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<sst xmlns="http://schemas.openxmlformats.org/spreadsheetml/2006/main" count="196" uniqueCount="89">
  <si>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</si>
  <si>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</si>
  <si>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</si>
  <si>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</si>
  <si>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</si>
  <si>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</si>
  <si>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</si>
  <si>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</si>
  <si>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</si>
  <si>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</si>
  <si>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</si>
  <si>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</si>
  <si>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</si>
  <si>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</si>
  <si>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</si>
  <si>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</si>
  <si>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</si>
  <si>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</si>
  <si>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t>システム創造プロジェクト　2018　発注表</t>
  </si>
  <si>
    <r>
      <t>5</t>
    </r>
    <r>
      <rPr>
        <sz val="11"/>
        <color indexed="8"/>
        <rFont val="ＭＳ Ｐゴシック"/>
        <family val="3"/>
      </rPr>
      <t>班</t>
    </r>
  </si>
  <si>
    <t>ネジ（M3×10）</t>
  </si>
  <si>
    <t>ナット（M3）</t>
  </si>
  <si>
    <r>
      <rPr>
        <sz val="10"/>
        <color indexed="8"/>
        <rFont val="ＭＳ Ｐ明朝"/>
        <family val="1"/>
      </rPr>
      <t>コネクタ用ハウジング</t>
    </r>
    <r>
      <rPr>
        <sz val="10"/>
        <color indexed="8"/>
        <rFont val="Century"/>
        <family val="1"/>
      </rPr>
      <t>3P</t>
    </r>
  </si>
  <si>
    <t>ケーブル用コネクタ</t>
  </si>
  <si>
    <r>
      <t>100</t>
    </r>
    <r>
      <rPr>
        <sz val="11"/>
        <color indexed="8"/>
        <rFont val="ＭＳ Ｐ明朝"/>
        <family val="1"/>
      </rPr>
      <t>個入り</t>
    </r>
  </si>
  <si>
    <t>A</t>
  </si>
  <si>
    <t>B</t>
  </si>
  <si>
    <r>
      <rPr>
        <sz val="11"/>
        <color indexed="8"/>
        <rFont val="ＭＳ Ｐ明朝"/>
        <family val="1"/>
      </rPr>
      <t>耐熱電子ワイヤー</t>
    </r>
    <r>
      <rPr>
        <sz val="11"/>
        <color indexed="8"/>
        <rFont val="Century"/>
        <family val="1"/>
      </rPr>
      <t xml:space="preserve"> 2m</t>
    </r>
    <r>
      <rPr>
        <sz val="11"/>
        <color indexed="8"/>
        <rFont val="ＭＳ Ｐ明朝"/>
        <family val="1"/>
      </rPr>
      <t>×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色　外形</t>
    </r>
    <r>
      <rPr>
        <sz val="11"/>
        <color indexed="8"/>
        <rFont val="Century"/>
        <family val="1"/>
      </rPr>
      <t>1.55mm</t>
    </r>
  </si>
  <si>
    <t>http://akizukidenshi.com/catalog/g/gP-06754/</t>
  </si>
  <si>
    <t>山本</t>
  </si>
  <si>
    <t>http://akizukidenshi.com/catalog/g/gC-12152/</t>
  </si>
  <si>
    <t>http://akizukidenshi.com/catalog/g/gC-12327/</t>
  </si>
  <si>
    <t>https://www.monotaro.com/p/0550/7196/</t>
  </si>
  <si>
    <r>
      <t>689(190</t>
    </r>
    <r>
      <rPr>
        <sz val="11"/>
        <color indexed="8"/>
        <rFont val="ＭＳ Ｐ明朝"/>
        <family val="1"/>
      </rPr>
      <t>個で</t>
    </r>
    <r>
      <rPr>
        <sz val="11"/>
        <color indexed="8"/>
        <rFont val="Century"/>
        <family val="1"/>
      </rPr>
      <t>)</t>
    </r>
  </si>
  <si>
    <r>
      <t>429</t>
    </r>
    <r>
      <rPr>
        <sz val="11"/>
        <color indexed="8"/>
        <rFont val="ＭＳ Ｐ明朝"/>
        <family val="1"/>
      </rPr>
      <t>（</t>
    </r>
    <r>
      <rPr>
        <sz val="11"/>
        <color indexed="8"/>
        <rFont val="Century"/>
        <family val="1"/>
      </rPr>
      <t>110</t>
    </r>
    <r>
      <rPr>
        <sz val="11"/>
        <color indexed="8"/>
        <rFont val="ＭＳ Ｐ明朝"/>
        <family val="1"/>
      </rPr>
      <t>個で）</t>
    </r>
  </si>
  <si>
    <r>
      <t>10(1</t>
    </r>
    <r>
      <rPr>
        <sz val="11"/>
        <color indexed="8"/>
        <rFont val="ＭＳ Ｐ明朝"/>
        <family val="1"/>
      </rPr>
      <t>個で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</si>
  <si>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Ｐ明朝"/>
        <family val="1"/>
      </rPr>
      <t>モノタロウでは</t>
    </r>
    <r>
      <rPr>
        <sz val="11"/>
        <color indexed="8"/>
        <rFont val="Century"/>
        <family val="1"/>
      </rPr>
      <t>190</t>
    </r>
    <r>
      <rPr>
        <sz val="11"/>
        <color indexed="8"/>
        <rFont val="ＭＳ Ｐ明朝"/>
        <family val="1"/>
      </rPr>
      <t>個入り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パック</t>
    </r>
  </si>
  <si>
    <t>モノタロウでは110個入り1パック</t>
  </si>
  <si>
    <t>A</t>
  </si>
  <si>
    <t>サーボホーン</t>
  </si>
  <si>
    <r>
      <t>A</t>
    </r>
    <r>
      <rPr>
        <sz val="11"/>
        <color indexed="8"/>
        <rFont val="ＭＳ Ｐ明朝"/>
        <family val="1"/>
      </rPr>
      <t>タイプ</t>
    </r>
  </si>
  <si>
    <t>１セット</t>
  </si>
  <si>
    <t>http://www.rc.futaba.co.jp/assist/parts05/</t>
  </si>
  <si>
    <t>山本</t>
  </si>
  <si>
    <t>ユニバーサルプレート</t>
  </si>
  <si>
    <r>
      <t>1</t>
    </r>
    <r>
      <rPr>
        <sz val="11"/>
        <color indexed="8"/>
        <rFont val="ＭＳ Ｐ明朝"/>
        <family val="1"/>
      </rPr>
      <t>セット</t>
    </r>
  </si>
  <si>
    <t>http://tamiyashop.jp/shop/g/g70157/</t>
  </si>
  <si>
    <t>B</t>
  </si>
  <si>
    <r>
      <t>アクリル板　板厚</t>
    </r>
    <r>
      <rPr>
        <sz val="11"/>
        <color indexed="8"/>
        <rFont val="Century"/>
        <family val="1"/>
      </rPr>
      <t>5mm</t>
    </r>
  </si>
  <si>
    <t>220×300,300×450</t>
  </si>
  <si>
    <r>
      <t>1</t>
    </r>
    <r>
      <rPr>
        <sz val="11"/>
        <color indexed="8"/>
        <rFont val="ＭＳ Ｐ明朝"/>
        <family val="1"/>
      </rPr>
      <t>セットずつ</t>
    </r>
  </si>
  <si>
    <t>http://www.hazaiya.co.jp/sp/category/akuriru_clear.html</t>
  </si>
  <si>
    <t>ゴムパッキン</t>
  </si>
  <si>
    <r>
      <t>H3,W10 1m</t>
    </r>
    <r>
      <rPr>
        <sz val="11"/>
        <color indexed="8"/>
        <rFont val="ＭＳ Ｐ明朝"/>
        <family val="1"/>
      </rPr>
      <t>分</t>
    </r>
  </si>
  <si>
    <t>https://www.monotaro.com/g/00351248/</t>
  </si>
  <si>
    <t>皿ネジ</t>
  </si>
  <si>
    <t>M4</t>
  </si>
  <si>
    <t>六角ナット</t>
  </si>
  <si>
    <t>平ワッシャー</t>
  </si>
  <si>
    <t>ミニフラットトルクヒンジ</t>
  </si>
  <si>
    <t>170-023856 HGMF15BL</t>
  </si>
  <si>
    <t>https://www.biccamera.com/bc/item/3183152/</t>
  </si>
  <si>
    <t>https://www.monotaro.com/g/00010511/?t.q=m4%81%40%83%8F%83b%83V%83%83%81%5B</t>
  </si>
  <si>
    <t>https://www.monotaro.com/g/00010503/?t.q=m4%81%40%83i%83b%83g</t>
  </si>
  <si>
    <t>https://www.monotaro.com/p/4174/4997/</t>
  </si>
  <si>
    <t>https://www.monotaro.com/p/0552/8704</t>
  </si>
  <si>
    <t>○</t>
  </si>
  <si>
    <t>http://www.rc.futaba.co.jp/assist/parts05/</t>
  </si>
  <si>
    <t>http://www.hazaiya.co.jp/sp/category/akuriru_clear.html</t>
  </si>
  <si>
    <t>サーボホーン</t>
  </si>
  <si>
    <r>
      <t>A</t>
    </r>
    <r>
      <rPr>
        <sz val="11"/>
        <color indexed="8"/>
        <rFont val="ＭＳ Ｐ明朝"/>
        <family val="1"/>
      </rPr>
      <t>タイプ</t>
    </r>
  </si>
  <si>
    <t>１セット</t>
  </si>
  <si>
    <t>ユニバーサルアーム</t>
  </si>
  <si>
    <t>http://www.tamiya.com/japan/products/70143/</t>
  </si>
  <si>
    <t>モータドライバ</t>
  </si>
  <si>
    <t>http://akizukidenshi.com/catalog/g/gK-10346/</t>
  </si>
  <si>
    <t>クリスタルホース</t>
  </si>
  <si>
    <t>1m</t>
  </si>
  <si>
    <t>https://www.monotaro.com/g/00860746/?t.attr_f466=50%81%6055mm%96%A2%96%9E</t>
  </si>
  <si>
    <r>
      <rPr>
        <sz val="10"/>
        <color indexed="8"/>
        <rFont val="ＭＳ Ｐ明朝"/>
        <family val="1"/>
      </rPr>
      <t>アルカリ電池　</t>
    </r>
    <r>
      <rPr>
        <sz val="10"/>
        <color indexed="8"/>
        <rFont val="Century"/>
        <family val="1"/>
      </rPr>
      <t>12V 23A</t>
    </r>
  </si>
  <si>
    <r>
      <t>5</t>
    </r>
    <r>
      <rPr>
        <sz val="11"/>
        <color indexed="8"/>
        <rFont val="ＭＳ Ｐ明朝"/>
        <family val="1"/>
      </rPr>
      <t>本入り</t>
    </r>
  </si>
  <si>
    <t>https://www.amazon.co.jp/panasonic-アルカリ電池-12V-23A-5本セット/dp/B01FCV8HV0/ref=pd_aw_lpo_23_tr_img_2?_encoding=UTF8&amp;psc=1&amp;refRID=ZRRK455NRVBKTWV3RXWT</t>
  </si>
  <si>
    <t>23A/A23バッテリー12V クリップホルダー</t>
  </si>
  <si>
    <t>https://www.amazon.co.jp/SODIAL-R-5Pcs-23A-A23%E3%83%90%E3%83%83%E3%83%86%E3%83%AA%E3%83%BC%EF%BC%8812V%EF%BC%89%E3%82%AF%E3%83%AA%E3%83%83%E3%83%97%E3%83%9B%E3%83%AB%E3%83%80%E3%83%BC%E9%BB%92%E3%81%84%E3%82%B1%E3%83%BC%E3%82%B9/dp/B00DFQQWC6/ref=pd_aw_fbt_23_img_2?_encoding=UTF8&amp;pd_rd_i=B00DFQQWC6&amp;pd_rd_r=4021f058-f6cb-11e8-b05c-2916566dee17&amp;pd_rd_w=euuF6&amp;pd_rd_wg=l1qRw&amp;pf_rd_i=mobile-dp-sims&amp;pf_rd_m=AN1VRQENFRJN5&amp;pf_rd_p=10ad3513-b98d-4619-97bf-abc728d4cfa6&amp;pf_rd_r=RQRFMWQ1RG5A78V6H98W&amp;pf_rd_s=mobile-dp-sims&amp;pf_rd_t=40701&amp;psc=1&amp;refRID=RQRFMWQ1RG5A78V6H98W</t>
  </si>
  <si>
    <t>http://akizukidenshi.com/catalog/g/gK-10346/</t>
  </si>
  <si>
    <r>
      <rPr>
        <sz val="11"/>
        <color indexed="8"/>
        <rFont val="ＭＳ Ｐ明朝"/>
        <family val="1"/>
      </rPr>
      <t>アクリル板　板厚</t>
    </r>
    <r>
      <rPr>
        <sz val="11"/>
        <color indexed="8"/>
        <rFont val="Century"/>
        <family val="1"/>
      </rPr>
      <t>5mm</t>
    </r>
  </si>
  <si>
    <r>
      <t>300</t>
    </r>
    <r>
      <rPr>
        <sz val="11"/>
        <color indexed="8"/>
        <rFont val="ＭＳ Ｐ明朝"/>
        <family val="1"/>
      </rPr>
      <t>×</t>
    </r>
    <r>
      <rPr>
        <sz val="11"/>
        <color indexed="8"/>
        <rFont val="Century"/>
        <family val="1"/>
      </rPr>
      <t>450</t>
    </r>
  </si>
  <si>
    <r>
      <t>220</t>
    </r>
    <r>
      <rPr>
        <sz val="11"/>
        <color indexed="8"/>
        <rFont val="ＭＳ Ｐ明朝"/>
        <family val="1"/>
      </rPr>
      <t>×</t>
    </r>
    <r>
      <rPr>
        <sz val="11"/>
        <color indexed="8"/>
        <rFont val="Century"/>
        <family val="1"/>
      </rPr>
      <t>300</t>
    </r>
  </si>
  <si>
    <t>アクリル板　板厚2mm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</si>
</sst>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</numFmts>
  <fonts count="66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MS PGothic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u val="single"/>
      <sz val="11"/>
      <color indexed="12"/>
      <name val="MS PGothic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6"/>
      <color rgb="FF000000"/>
      <name val="ＭＳ Ｐ明朝"/>
      <family val="1"/>
    </font>
    <font>
      <sz val="10"/>
      <color rgb="FF000000"/>
      <name val="Century"/>
      <family val="1"/>
    </font>
    <font>
      <sz val="8"/>
      <color rgb="FF000000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5" fontId="56" fillId="0" borderId="0" xfId="0" applyNumberFormat="1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5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6" fontId="56" fillId="0" borderId="10" xfId="0" applyNumberFormat="1" applyFont="1" applyBorder="1" applyAlignment="1">
      <alignment vertical="center"/>
    </xf>
    <xf numFmtId="5" fontId="56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7" fontId="5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6" fontId="56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56" fontId="56" fillId="0" borderId="10" xfId="0" applyNumberFormat="1" applyFont="1" applyBorder="1" applyAlignment="1">
      <alignment vertical="center"/>
    </xf>
    <xf numFmtId="0" fontId="42" fillId="0" borderId="10" xfId="43" applyBorder="1" applyAlignment="1">
      <alignment vertical="center"/>
    </xf>
    <xf numFmtId="0" fontId="56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5" fontId="56" fillId="33" borderId="10" xfId="0" applyNumberFormat="1" applyFont="1" applyFill="1" applyBorder="1" applyAlignment="1">
      <alignment vertical="center"/>
    </xf>
    <xf numFmtId="0" fontId="10" fillId="0" borderId="11" xfId="61" applyBorder="1">
      <alignment vertical="center"/>
      <protection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2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otaro.com/p/0550/7196/" TargetMode="External" /><Relationship Id="rId2" Type="http://schemas.openxmlformats.org/officeDocument/2006/relationships/hyperlink" Target="https://www.monotaro.com/g/00010511/?t.q=m4%81%40%83%8F%83b%83V%83%83%81%5B" TargetMode="External" /><Relationship Id="rId3" Type="http://schemas.openxmlformats.org/officeDocument/2006/relationships/hyperlink" Target="https://www.monotaro.com/g/00010503/?t.q=m4%81%40%83i%83b%83g" TargetMode="External" /><Relationship Id="rId4" Type="http://schemas.openxmlformats.org/officeDocument/2006/relationships/hyperlink" Target="https://www.monotaro.com/p/4174/4997/" TargetMode="External" /><Relationship Id="rId5" Type="http://schemas.openxmlformats.org/officeDocument/2006/relationships/hyperlink" Target="https://www.monotaro.com/p/0552/8704" TargetMode="External" /><Relationship Id="rId6" Type="http://schemas.openxmlformats.org/officeDocument/2006/relationships/hyperlink" Target="http://www.rc.futaba.co.jp/assist/parts05/" TargetMode="External" /><Relationship Id="rId7" Type="http://schemas.openxmlformats.org/officeDocument/2006/relationships/hyperlink" Target="http://akizukidenshi.com/catalog/g/gK-10346/" TargetMode="External" /><Relationship Id="rId8" Type="http://schemas.openxmlformats.org/officeDocument/2006/relationships/hyperlink" Target="http://www.hazaiya.co.jp/sp/category/akuriru_clear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J10">
      <selection activeCell="O30" sqref="O30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75390625" style="0" customWidth="1"/>
    <col min="10" max="10" width="10.00390625" style="0" customWidth="1"/>
    <col min="11" max="11" width="9.00390625" style="0" customWidth="1"/>
    <col min="12" max="14" width="11.75390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31" t="s">
        <v>19</v>
      </c>
      <c r="C1" s="2"/>
      <c r="D1" s="49" t="s">
        <v>18</v>
      </c>
      <c r="E1" s="50"/>
      <c r="F1" s="50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46" t="s">
        <v>0</v>
      </c>
      <c r="E3" s="47"/>
      <c r="F3" s="48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51" t="s">
        <v>1</v>
      </c>
      <c r="E4" s="50"/>
      <c r="F4" s="52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53" t="s">
        <v>2</v>
      </c>
      <c r="E5" s="50"/>
      <c r="F5" s="52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43"/>
      <c r="E6" s="44"/>
      <c r="F6" s="45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SUM(H11:H60)</f>
        <v>14650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0">
        <v>1</v>
      </c>
      <c r="C11" s="10" t="s">
        <v>25</v>
      </c>
      <c r="D11" s="11" t="s">
        <v>20</v>
      </c>
      <c r="E11" s="38" t="s">
        <v>36</v>
      </c>
      <c r="F11" s="13">
        <v>30</v>
      </c>
      <c r="G11" s="14" t="s">
        <v>33</v>
      </c>
      <c r="H11" s="40">
        <v>689</v>
      </c>
      <c r="I11" s="37" t="s">
        <v>32</v>
      </c>
      <c r="J11" s="17">
        <v>43411</v>
      </c>
      <c r="K11" s="11" t="s">
        <v>29</v>
      </c>
      <c r="L11" s="18" t="s">
        <v>66</v>
      </c>
      <c r="M11" s="19" t="s">
        <v>66</v>
      </c>
      <c r="N11" s="19" t="s">
        <v>66</v>
      </c>
      <c r="O11" s="1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10">
        <v>2</v>
      </c>
      <c r="C12" s="20" t="s">
        <v>25</v>
      </c>
      <c r="D12" s="32" t="s">
        <v>21</v>
      </c>
      <c r="E12" s="39" t="s">
        <v>37</v>
      </c>
      <c r="F12" s="13">
        <v>40</v>
      </c>
      <c r="G12" s="21" t="s">
        <v>34</v>
      </c>
      <c r="H12" s="40">
        <v>429</v>
      </c>
      <c r="I12" s="37" t="s">
        <v>65</v>
      </c>
      <c r="J12" s="17">
        <v>43411</v>
      </c>
      <c r="K12" s="11" t="s">
        <v>29</v>
      </c>
      <c r="L12" s="19" t="s">
        <v>66</v>
      </c>
      <c r="M12" s="19" t="s">
        <v>66</v>
      </c>
      <c r="N12" s="19" t="s">
        <v>66</v>
      </c>
      <c r="O12" s="2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1"/>
      <c r="B13" s="20">
        <v>3</v>
      </c>
      <c r="C13" s="10" t="s">
        <v>25</v>
      </c>
      <c r="D13" s="33" t="s">
        <v>22</v>
      </c>
      <c r="E13" s="13"/>
      <c r="F13" s="12">
        <v>6</v>
      </c>
      <c r="G13" s="21" t="s">
        <v>35</v>
      </c>
      <c r="H13" s="15">
        <v>60</v>
      </c>
      <c r="I13" s="22" t="s">
        <v>30</v>
      </c>
      <c r="J13" s="17">
        <v>43411</v>
      </c>
      <c r="K13" s="23" t="s">
        <v>29</v>
      </c>
      <c r="L13" s="19" t="s">
        <v>66</v>
      </c>
      <c r="M13" s="19" t="s">
        <v>66</v>
      </c>
      <c r="N13" s="19" t="s">
        <v>66</v>
      </c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20">
        <v>4</v>
      </c>
      <c r="C14" s="10" t="s">
        <v>25</v>
      </c>
      <c r="D14" s="34" t="s">
        <v>23</v>
      </c>
      <c r="E14" s="13" t="s">
        <v>24</v>
      </c>
      <c r="F14" s="12">
        <v>100</v>
      </c>
      <c r="G14" s="21">
        <v>400</v>
      </c>
      <c r="H14" s="15">
        <v>400</v>
      </c>
      <c r="I14" s="22" t="s">
        <v>31</v>
      </c>
      <c r="J14" s="17">
        <v>43411</v>
      </c>
      <c r="K14" s="23" t="s">
        <v>29</v>
      </c>
      <c r="L14" s="19" t="s">
        <v>66</v>
      </c>
      <c r="M14" s="19" t="s">
        <v>66</v>
      </c>
      <c r="N14" s="19" t="s">
        <v>66</v>
      </c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20">
        <v>5</v>
      </c>
      <c r="C15" s="20" t="s">
        <v>26</v>
      </c>
      <c r="D15" s="35" t="s">
        <v>27</v>
      </c>
      <c r="E15" s="13"/>
      <c r="F15" s="13">
        <v>1</v>
      </c>
      <c r="G15" s="14">
        <v>650</v>
      </c>
      <c r="H15" s="15">
        <v>650</v>
      </c>
      <c r="I15" s="22" t="s">
        <v>28</v>
      </c>
      <c r="J15" s="36">
        <v>43411</v>
      </c>
      <c r="K15" s="11" t="s">
        <v>29</v>
      </c>
      <c r="L15" s="19" t="s">
        <v>66</v>
      </c>
      <c r="M15" s="19" t="s">
        <v>66</v>
      </c>
      <c r="N15" s="19" t="s">
        <v>66</v>
      </c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20">
        <v>6</v>
      </c>
      <c r="C16" s="20" t="s">
        <v>38</v>
      </c>
      <c r="D16" s="39" t="s">
        <v>39</v>
      </c>
      <c r="E16" s="38" t="s">
        <v>40</v>
      </c>
      <c r="F16" s="39" t="s">
        <v>41</v>
      </c>
      <c r="G16" s="21">
        <v>540</v>
      </c>
      <c r="H16" s="15">
        <v>540</v>
      </c>
      <c r="I16" s="22" t="s">
        <v>42</v>
      </c>
      <c r="J16" s="36">
        <v>43416</v>
      </c>
      <c r="K16" s="23" t="s">
        <v>43</v>
      </c>
      <c r="L16" s="19" t="s">
        <v>66</v>
      </c>
      <c r="M16" s="19" t="s">
        <v>66</v>
      </c>
      <c r="N16" s="19" t="s">
        <v>66</v>
      </c>
      <c r="O16" s="3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20">
        <v>7</v>
      </c>
      <c r="C17" s="20" t="s">
        <v>38</v>
      </c>
      <c r="D17" s="39" t="s">
        <v>44</v>
      </c>
      <c r="E17" s="38"/>
      <c r="F17" s="38" t="s">
        <v>45</v>
      </c>
      <c r="G17" s="21">
        <v>648</v>
      </c>
      <c r="H17" s="15">
        <v>648</v>
      </c>
      <c r="I17" s="22" t="s">
        <v>46</v>
      </c>
      <c r="J17" s="36">
        <v>43416</v>
      </c>
      <c r="K17" s="23" t="s">
        <v>43</v>
      </c>
      <c r="L17" s="19" t="s">
        <v>66</v>
      </c>
      <c r="M17" s="19" t="s">
        <v>66</v>
      </c>
      <c r="N17" s="19" t="s">
        <v>66</v>
      </c>
      <c r="O17" s="3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20">
        <v>8</v>
      </c>
      <c r="C18" s="20" t="s">
        <v>47</v>
      </c>
      <c r="D18" s="39" t="s">
        <v>48</v>
      </c>
      <c r="E18" s="38" t="s">
        <v>49</v>
      </c>
      <c r="F18" s="38" t="s">
        <v>50</v>
      </c>
      <c r="G18" s="21">
        <v>1728</v>
      </c>
      <c r="H18" s="15">
        <v>1728</v>
      </c>
      <c r="I18" s="22" t="s">
        <v>51</v>
      </c>
      <c r="J18" s="36">
        <v>43416</v>
      </c>
      <c r="K18" s="23" t="s">
        <v>43</v>
      </c>
      <c r="L18" s="19" t="s">
        <v>66</v>
      </c>
      <c r="M18" s="19" t="s">
        <v>66</v>
      </c>
      <c r="N18" s="19" t="s">
        <v>66</v>
      </c>
      <c r="O18" s="3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20">
        <v>9</v>
      </c>
      <c r="C19" s="20" t="s">
        <v>47</v>
      </c>
      <c r="D19" s="39" t="s">
        <v>52</v>
      </c>
      <c r="E19" s="38" t="s">
        <v>53</v>
      </c>
      <c r="F19" s="38">
        <v>1</v>
      </c>
      <c r="G19" s="21">
        <v>258</v>
      </c>
      <c r="H19" s="15">
        <v>258</v>
      </c>
      <c r="I19" s="22" t="s">
        <v>54</v>
      </c>
      <c r="J19" s="36">
        <v>43416</v>
      </c>
      <c r="K19" s="23" t="s">
        <v>43</v>
      </c>
      <c r="L19" s="19" t="s">
        <v>66</v>
      </c>
      <c r="M19" s="19" t="s">
        <v>66</v>
      </c>
      <c r="N19" s="19" t="s">
        <v>66</v>
      </c>
      <c r="O19" s="3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20">
        <v>10</v>
      </c>
      <c r="C20" s="20" t="s">
        <v>47</v>
      </c>
      <c r="D20" s="39" t="s">
        <v>55</v>
      </c>
      <c r="E20" s="38" t="s">
        <v>56</v>
      </c>
      <c r="F20" s="38">
        <v>20</v>
      </c>
      <c r="G20" s="21">
        <v>323</v>
      </c>
      <c r="H20" s="15">
        <v>323</v>
      </c>
      <c r="I20" s="37" t="s">
        <v>64</v>
      </c>
      <c r="J20" s="36">
        <v>43416</v>
      </c>
      <c r="K20" s="23" t="s">
        <v>43</v>
      </c>
      <c r="L20" s="19" t="s">
        <v>66</v>
      </c>
      <c r="M20" s="19" t="s">
        <v>66</v>
      </c>
      <c r="N20" s="19" t="s">
        <v>66</v>
      </c>
      <c r="O20" s="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20">
        <v>11</v>
      </c>
      <c r="C21" s="20" t="s">
        <v>47</v>
      </c>
      <c r="D21" s="39" t="s">
        <v>57</v>
      </c>
      <c r="E21" s="38" t="s">
        <v>56</v>
      </c>
      <c r="F21" s="38">
        <v>105</v>
      </c>
      <c r="G21" s="21">
        <v>463</v>
      </c>
      <c r="H21" s="15">
        <v>463</v>
      </c>
      <c r="I21" s="37" t="s">
        <v>63</v>
      </c>
      <c r="J21" s="36">
        <v>43416</v>
      </c>
      <c r="K21" s="23" t="s">
        <v>43</v>
      </c>
      <c r="L21" s="19" t="s">
        <v>66</v>
      </c>
      <c r="M21" s="19" t="s">
        <v>66</v>
      </c>
      <c r="N21" s="19" t="s">
        <v>66</v>
      </c>
      <c r="O21" s="3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20">
        <v>12</v>
      </c>
      <c r="C22" s="20" t="s">
        <v>47</v>
      </c>
      <c r="D22" s="39" t="s">
        <v>58</v>
      </c>
      <c r="E22" s="38" t="s">
        <v>56</v>
      </c>
      <c r="F22" s="38">
        <v>335</v>
      </c>
      <c r="G22" s="21">
        <v>485</v>
      </c>
      <c r="H22" s="15">
        <v>485</v>
      </c>
      <c r="I22" s="37" t="s">
        <v>62</v>
      </c>
      <c r="J22" s="36">
        <v>43416</v>
      </c>
      <c r="K22" s="23" t="s">
        <v>43</v>
      </c>
      <c r="L22" s="19" t="s">
        <v>66</v>
      </c>
      <c r="M22" s="19" t="s">
        <v>66</v>
      </c>
      <c r="N22" s="19" t="s">
        <v>66</v>
      </c>
      <c r="O22" s="3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0">
        <v>13</v>
      </c>
      <c r="C23" s="20" t="s">
        <v>47</v>
      </c>
      <c r="D23" s="39" t="s">
        <v>59</v>
      </c>
      <c r="E23" s="38" t="s">
        <v>60</v>
      </c>
      <c r="F23" s="38">
        <v>8</v>
      </c>
      <c r="G23" s="21">
        <v>208</v>
      </c>
      <c r="H23" s="15">
        <v>1664</v>
      </c>
      <c r="I23" s="22" t="s">
        <v>61</v>
      </c>
      <c r="J23" s="36">
        <v>43416</v>
      </c>
      <c r="K23" s="23" t="s">
        <v>43</v>
      </c>
      <c r="L23" s="19" t="s">
        <v>66</v>
      </c>
      <c r="M23" s="19" t="s">
        <v>66</v>
      </c>
      <c r="N23" s="19" t="s">
        <v>66</v>
      </c>
      <c r="O23" s="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20">
        <v>14</v>
      </c>
      <c r="C24" s="20" t="s">
        <v>25</v>
      </c>
      <c r="D24" s="23" t="s">
        <v>69</v>
      </c>
      <c r="E24" s="38" t="s">
        <v>70</v>
      </c>
      <c r="F24" s="39" t="s">
        <v>71</v>
      </c>
      <c r="G24" s="21">
        <v>540</v>
      </c>
      <c r="H24" s="15">
        <v>540</v>
      </c>
      <c r="I24" s="37" t="s">
        <v>67</v>
      </c>
      <c r="J24" s="17">
        <v>43416</v>
      </c>
      <c r="K24" s="23" t="s">
        <v>29</v>
      </c>
      <c r="L24" s="19" t="s">
        <v>66</v>
      </c>
      <c r="M24" s="19" t="s">
        <v>66</v>
      </c>
      <c r="N24" s="19" t="s">
        <v>66</v>
      </c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20">
        <v>15</v>
      </c>
      <c r="C25" s="20" t="s">
        <v>25</v>
      </c>
      <c r="D25" s="23" t="s">
        <v>72</v>
      </c>
      <c r="E25" s="38"/>
      <c r="F25" s="38">
        <v>1</v>
      </c>
      <c r="G25" s="21">
        <v>453</v>
      </c>
      <c r="H25" s="40">
        <v>453</v>
      </c>
      <c r="I25" s="41" t="s">
        <v>73</v>
      </c>
      <c r="J25" s="17">
        <v>43438</v>
      </c>
      <c r="K25" s="23" t="s">
        <v>29</v>
      </c>
      <c r="L25" s="19" t="s">
        <v>66</v>
      </c>
      <c r="M25" s="19" t="s">
        <v>66</v>
      </c>
      <c r="N25" s="19" t="s">
        <v>66</v>
      </c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20">
        <v>16</v>
      </c>
      <c r="C26" s="20" t="s">
        <v>25</v>
      </c>
      <c r="D26" s="23" t="s">
        <v>74</v>
      </c>
      <c r="E26" s="38"/>
      <c r="F26" s="38">
        <v>1</v>
      </c>
      <c r="G26" s="21">
        <v>500</v>
      </c>
      <c r="H26" s="40">
        <v>500</v>
      </c>
      <c r="I26" s="37" t="s">
        <v>75</v>
      </c>
      <c r="J26" s="17">
        <v>43438</v>
      </c>
      <c r="K26" s="23" t="s">
        <v>29</v>
      </c>
      <c r="L26" s="19" t="s">
        <v>66</v>
      </c>
      <c r="M26" s="19" t="s">
        <v>66</v>
      </c>
      <c r="N26" s="19" t="s">
        <v>66</v>
      </c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20">
        <v>17</v>
      </c>
      <c r="C27" s="20" t="s">
        <v>26</v>
      </c>
      <c r="D27" s="32" t="s">
        <v>76</v>
      </c>
      <c r="E27" s="39" t="s">
        <v>77</v>
      </c>
      <c r="F27" s="38">
        <v>1</v>
      </c>
      <c r="G27" s="21">
        <v>2290</v>
      </c>
      <c r="H27" s="40">
        <v>2290</v>
      </c>
      <c r="I27" s="37" t="s">
        <v>78</v>
      </c>
      <c r="J27" s="17">
        <v>43438</v>
      </c>
      <c r="K27" s="23" t="s">
        <v>29</v>
      </c>
      <c r="L27" s="19" t="s">
        <v>66</v>
      </c>
      <c r="M27" s="19" t="s">
        <v>66</v>
      </c>
      <c r="N27" s="19" t="s">
        <v>66</v>
      </c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20">
        <v>18</v>
      </c>
      <c r="C28" s="20" t="s">
        <v>26</v>
      </c>
      <c r="D28" s="33" t="s">
        <v>79</v>
      </c>
      <c r="E28" s="38" t="s">
        <v>80</v>
      </c>
      <c r="F28" s="38">
        <v>1</v>
      </c>
      <c r="G28" s="21">
        <v>590</v>
      </c>
      <c r="H28" s="15">
        <v>590</v>
      </c>
      <c r="I28" s="22" t="s">
        <v>81</v>
      </c>
      <c r="J28" s="17">
        <v>43438</v>
      </c>
      <c r="K28" s="23" t="s">
        <v>29</v>
      </c>
      <c r="L28" s="19" t="s">
        <v>66</v>
      </c>
      <c r="M28" s="19" t="s">
        <v>66</v>
      </c>
      <c r="N28" s="19" t="s">
        <v>66</v>
      </c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20">
        <v>19</v>
      </c>
      <c r="C29" s="20" t="s">
        <v>26</v>
      </c>
      <c r="D29" s="34" t="s">
        <v>82</v>
      </c>
      <c r="E29" s="38"/>
      <c r="F29" s="38">
        <v>1</v>
      </c>
      <c r="G29" s="21">
        <v>200</v>
      </c>
      <c r="H29" s="15">
        <v>200</v>
      </c>
      <c r="I29" s="22" t="s">
        <v>83</v>
      </c>
      <c r="J29" s="17">
        <v>43438</v>
      </c>
      <c r="K29" s="23" t="s">
        <v>29</v>
      </c>
      <c r="L29" s="19" t="s">
        <v>66</v>
      </c>
      <c r="M29" s="19" t="s">
        <v>66</v>
      </c>
      <c r="N29" s="19" t="s">
        <v>66</v>
      </c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20">
        <v>20</v>
      </c>
      <c r="C30" s="20" t="s">
        <v>25</v>
      </c>
      <c r="D30" s="39" t="s">
        <v>74</v>
      </c>
      <c r="E30" s="38"/>
      <c r="F30" s="38">
        <v>1</v>
      </c>
      <c r="G30" s="21">
        <v>500</v>
      </c>
      <c r="H30" s="15">
        <v>500</v>
      </c>
      <c r="I30" s="37" t="s">
        <v>84</v>
      </c>
      <c r="J30" s="36">
        <v>43445</v>
      </c>
      <c r="K30" s="23" t="s">
        <v>29</v>
      </c>
      <c r="L30" s="19" t="s">
        <v>66</v>
      </c>
      <c r="M30" s="19" t="s">
        <v>66</v>
      </c>
      <c r="N30" s="19" t="s">
        <v>66</v>
      </c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20">
        <v>21</v>
      </c>
      <c r="C31" s="20"/>
      <c r="D31" s="39"/>
      <c r="E31" s="38"/>
      <c r="F31" s="38"/>
      <c r="G31" s="21"/>
      <c r="H31" s="15"/>
      <c r="I31" s="37"/>
      <c r="J31" s="36"/>
      <c r="K31" s="23"/>
      <c r="L31" s="19"/>
      <c r="M31" s="24"/>
      <c r="N31" s="24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0">
        <v>22</v>
      </c>
      <c r="C32" s="20" t="s">
        <v>26</v>
      </c>
      <c r="D32" s="42" t="s">
        <v>85</v>
      </c>
      <c r="E32" s="13" t="s">
        <v>86</v>
      </c>
      <c r="F32" s="13">
        <v>1</v>
      </c>
      <c r="G32" s="14">
        <v>1000</v>
      </c>
      <c r="H32" s="15">
        <v>1000</v>
      </c>
      <c r="I32" s="37" t="s">
        <v>68</v>
      </c>
      <c r="J32" s="36">
        <v>43445</v>
      </c>
      <c r="K32" s="23" t="s">
        <v>29</v>
      </c>
      <c r="L32" s="19" t="s">
        <v>66</v>
      </c>
      <c r="M32" s="19" t="s">
        <v>66</v>
      </c>
      <c r="N32" s="19" t="s">
        <v>66</v>
      </c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20">
        <v>23</v>
      </c>
      <c r="C33" s="20" t="s">
        <v>26</v>
      </c>
      <c r="D33" s="39" t="s">
        <v>88</v>
      </c>
      <c r="E33" s="13" t="s">
        <v>87</v>
      </c>
      <c r="F33" s="13">
        <v>1</v>
      </c>
      <c r="G33" s="14">
        <v>240</v>
      </c>
      <c r="H33" s="15">
        <v>240</v>
      </c>
      <c r="I33" s="22" t="s">
        <v>51</v>
      </c>
      <c r="J33" s="36">
        <v>43445</v>
      </c>
      <c r="K33" s="23" t="s">
        <v>29</v>
      </c>
      <c r="L33" s="19" t="s">
        <v>66</v>
      </c>
      <c r="M33" s="19" t="s">
        <v>66</v>
      </c>
      <c r="N33" s="19" t="s">
        <v>66</v>
      </c>
      <c r="O33" s="1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0">
        <v>24</v>
      </c>
      <c r="C34" s="20"/>
      <c r="D34" s="39"/>
      <c r="E34" s="13"/>
      <c r="F34" s="39"/>
      <c r="G34" s="14"/>
      <c r="H34" s="15"/>
      <c r="I34" s="16"/>
      <c r="J34" s="36"/>
      <c r="K34" s="23"/>
      <c r="L34" s="24"/>
      <c r="M34" s="24"/>
      <c r="N34" s="24"/>
      <c r="O34" s="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0">
        <v>25</v>
      </c>
      <c r="C35" s="20"/>
      <c r="D35" s="39"/>
      <c r="E35" s="13"/>
      <c r="F35" s="13"/>
      <c r="G35" s="14"/>
      <c r="H35" s="15"/>
      <c r="I35" s="22"/>
      <c r="J35" s="36"/>
      <c r="K35" s="23"/>
      <c r="L35" s="24"/>
      <c r="M35" s="24"/>
      <c r="N35" s="24"/>
      <c r="O35" s="1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0">
        <v>26</v>
      </c>
      <c r="C36" s="20"/>
      <c r="D36" s="39"/>
      <c r="E36" s="13"/>
      <c r="F36" s="13"/>
      <c r="G36" s="14"/>
      <c r="H36" s="15"/>
      <c r="I36" s="22"/>
      <c r="J36" s="36"/>
      <c r="K36" s="23"/>
      <c r="L36" s="24"/>
      <c r="M36" s="24"/>
      <c r="N36" s="24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0">
        <v>27</v>
      </c>
      <c r="C37" s="20"/>
      <c r="D37" s="39"/>
      <c r="E37" s="13"/>
      <c r="F37" s="13"/>
      <c r="G37" s="14"/>
      <c r="H37" s="15"/>
      <c r="I37" s="38"/>
      <c r="J37" s="36"/>
      <c r="K37" s="11"/>
      <c r="L37" s="24"/>
      <c r="M37" s="24"/>
      <c r="N37" s="24"/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0">
        <v>28</v>
      </c>
      <c r="C38" s="20"/>
      <c r="D38" s="11"/>
      <c r="E38" s="13"/>
      <c r="F38" s="13"/>
      <c r="G38" s="14"/>
      <c r="H38" s="15"/>
      <c r="I38" s="13"/>
      <c r="J38" s="13"/>
      <c r="K38" s="11"/>
      <c r="L38" s="24"/>
      <c r="M38" s="24"/>
      <c r="N38" s="24"/>
      <c r="O38" s="1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0">
        <v>29</v>
      </c>
      <c r="C39" s="20"/>
      <c r="D39" s="11"/>
      <c r="E39" s="13"/>
      <c r="F39" s="13"/>
      <c r="G39" s="14"/>
      <c r="H39" s="15"/>
      <c r="I39" s="13"/>
      <c r="J39" s="13"/>
      <c r="K39" s="11"/>
      <c r="L39" s="24"/>
      <c r="M39" s="24"/>
      <c r="N39" s="24"/>
      <c r="O39" s="1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0">
        <v>30</v>
      </c>
      <c r="C40" s="20"/>
      <c r="D40" s="11"/>
      <c r="E40" s="13"/>
      <c r="F40" s="13"/>
      <c r="G40" s="14"/>
      <c r="H40" s="15"/>
      <c r="I40" s="13"/>
      <c r="J40" s="13"/>
      <c r="K40" s="11"/>
      <c r="L40" s="24"/>
      <c r="M40" s="24"/>
      <c r="N40" s="24"/>
      <c r="O40" s="1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0">
        <v>31</v>
      </c>
      <c r="C41" s="20"/>
      <c r="D41" s="11"/>
      <c r="E41" s="13"/>
      <c r="F41" s="13"/>
      <c r="G41" s="14"/>
      <c r="H41" s="15"/>
      <c r="I41" s="13"/>
      <c r="J41" s="13"/>
      <c r="K41" s="11"/>
      <c r="L41" s="24"/>
      <c r="M41" s="24"/>
      <c r="N41" s="24"/>
      <c r="O41" s="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0">
        <v>32</v>
      </c>
      <c r="C42" s="20"/>
      <c r="D42" s="13"/>
      <c r="E42" s="25"/>
      <c r="F42" s="13"/>
      <c r="G42" s="14"/>
      <c r="H42" s="15"/>
      <c r="I42" s="13"/>
      <c r="J42" s="13"/>
      <c r="K42" s="11"/>
      <c r="L42" s="24"/>
      <c r="M42" s="24"/>
      <c r="N42" s="24"/>
      <c r="O42" s="1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0">
        <v>33</v>
      </c>
      <c r="C43" s="20"/>
      <c r="D43" s="11"/>
      <c r="E43" s="11"/>
      <c r="F43" s="13"/>
      <c r="G43" s="14"/>
      <c r="H43" s="15"/>
      <c r="I43" s="13"/>
      <c r="J43" s="13"/>
      <c r="K43" s="11"/>
      <c r="L43" s="24"/>
      <c r="M43" s="24"/>
      <c r="N43" s="24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0">
        <v>34</v>
      </c>
      <c r="C44" s="20"/>
      <c r="D44" s="11"/>
      <c r="E44" s="11"/>
      <c r="F44" s="13"/>
      <c r="G44" s="14"/>
      <c r="H44" s="15"/>
      <c r="I44" s="13"/>
      <c r="J44" s="13"/>
      <c r="K44" s="11"/>
      <c r="L44" s="24"/>
      <c r="M44" s="24"/>
      <c r="N44" s="24"/>
      <c r="O44" s="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0">
        <v>35</v>
      </c>
      <c r="C45" s="20"/>
      <c r="D45" s="11"/>
      <c r="E45" s="13"/>
      <c r="F45" s="13"/>
      <c r="G45" s="14"/>
      <c r="H45" s="15"/>
      <c r="I45" s="13"/>
      <c r="J45" s="13"/>
      <c r="K45" s="11"/>
      <c r="L45" s="24"/>
      <c r="M45" s="24"/>
      <c r="N45" s="24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0">
        <v>36</v>
      </c>
      <c r="C46" s="20"/>
      <c r="D46" s="11"/>
      <c r="E46" s="13"/>
      <c r="F46" s="13"/>
      <c r="G46" s="14"/>
      <c r="H46" s="15"/>
      <c r="I46" s="13"/>
      <c r="J46" s="13"/>
      <c r="K46" s="11"/>
      <c r="L46" s="24"/>
      <c r="M46" s="24"/>
      <c r="N46" s="24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0">
        <v>37</v>
      </c>
      <c r="C47" s="20"/>
      <c r="D47" s="11"/>
      <c r="E47" s="13"/>
      <c r="F47" s="13"/>
      <c r="G47" s="14"/>
      <c r="H47" s="15"/>
      <c r="I47" s="13"/>
      <c r="J47" s="13"/>
      <c r="K47" s="11"/>
      <c r="L47" s="24"/>
      <c r="M47" s="24"/>
      <c r="N47" s="24"/>
      <c r="O47" s="1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0">
        <v>38</v>
      </c>
      <c r="C48" s="20"/>
      <c r="D48" s="26"/>
      <c r="E48" s="13"/>
      <c r="F48" s="13"/>
      <c r="G48" s="14"/>
      <c r="H48" s="15"/>
      <c r="I48" s="13"/>
      <c r="J48" s="13"/>
      <c r="K48" s="11"/>
      <c r="L48" s="24"/>
      <c r="M48" s="24"/>
      <c r="N48" s="24"/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0">
        <v>39</v>
      </c>
      <c r="C49" s="20"/>
      <c r="D49" s="11"/>
      <c r="E49" s="13"/>
      <c r="F49" s="13"/>
      <c r="G49" s="14"/>
      <c r="H49" s="15"/>
      <c r="I49" s="27"/>
      <c r="J49" s="13"/>
      <c r="K49" s="11"/>
      <c r="L49" s="24"/>
      <c r="M49" s="24"/>
      <c r="N49" s="24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20">
        <v>40</v>
      </c>
      <c r="C50" s="20"/>
      <c r="D50" s="11"/>
      <c r="E50" s="13"/>
      <c r="F50" s="13"/>
      <c r="G50" s="14"/>
      <c r="H50" s="15"/>
      <c r="I50" s="13"/>
      <c r="J50" s="13"/>
      <c r="K50" s="11"/>
      <c r="L50" s="24"/>
      <c r="M50" s="24"/>
      <c r="N50" s="24"/>
      <c r="O50" s="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20">
        <v>41</v>
      </c>
      <c r="C51" s="20"/>
      <c r="D51" s="11"/>
      <c r="E51" s="11"/>
      <c r="F51" s="13"/>
      <c r="G51" s="14"/>
      <c r="H51" s="15"/>
      <c r="I51" s="13"/>
      <c r="J51" s="13"/>
      <c r="K51" s="11"/>
      <c r="L51" s="24"/>
      <c r="M51" s="24"/>
      <c r="N51" s="24"/>
      <c r="O51" s="2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20">
        <v>42</v>
      </c>
      <c r="C52" s="20"/>
      <c r="D52" s="11"/>
      <c r="E52" s="11"/>
      <c r="F52" s="13"/>
      <c r="G52" s="14"/>
      <c r="H52" s="15"/>
      <c r="I52" s="13"/>
      <c r="J52" s="13"/>
      <c r="K52" s="11"/>
      <c r="L52" s="24"/>
      <c r="M52" s="24"/>
      <c r="N52" s="24"/>
      <c r="O52" s="2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20">
        <v>43</v>
      </c>
      <c r="C53" s="20"/>
      <c r="D53" s="11"/>
      <c r="E53" s="11"/>
      <c r="F53" s="13"/>
      <c r="G53" s="14"/>
      <c r="H53" s="15"/>
      <c r="I53" s="13"/>
      <c r="J53" s="13"/>
      <c r="K53" s="11"/>
      <c r="L53" s="24"/>
      <c r="M53" s="24"/>
      <c r="N53" s="24"/>
      <c r="O53" s="2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20">
        <v>44</v>
      </c>
      <c r="C54" s="20"/>
      <c r="D54" s="11"/>
      <c r="E54" s="11"/>
      <c r="F54" s="13"/>
      <c r="G54" s="14"/>
      <c r="H54" s="15"/>
      <c r="I54" s="13"/>
      <c r="J54" s="13"/>
      <c r="K54" s="11"/>
      <c r="L54" s="24"/>
      <c r="M54" s="24"/>
      <c r="N54" s="24"/>
      <c r="O54" s="2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20">
        <v>45</v>
      </c>
      <c r="C55" s="20"/>
      <c r="D55" s="11"/>
      <c r="E55" s="13"/>
      <c r="F55" s="13"/>
      <c r="G55" s="14"/>
      <c r="H55" s="15"/>
      <c r="I55" s="13"/>
      <c r="J55" s="13"/>
      <c r="K55" s="11"/>
      <c r="L55" s="24"/>
      <c r="M55" s="24"/>
      <c r="N55" s="24"/>
      <c r="O55" s="2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20">
        <v>46</v>
      </c>
      <c r="C56" s="20"/>
      <c r="D56" s="28"/>
      <c r="E56" s="29"/>
      <c r="F56" s="13"/>
      <c r="G56" s="14"/>
      <c r="H56" s="15"/>
      <c r="I56" s="13"/>
      <c r="J56" s="13"/>
      <c r="K56" s="11"/>
      <c r="L56" s="24"/>
      <c r="M56" s="24"/>
      <c r="N56" s="24"/>
      <c r="O56" s="2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20">
        <v>47</v>
      </c>
      <c r="C57" s="20"/>
      <c r="D57" s="11"/>
      <c r="E57" s="13"/>
      <c r="F57" s="13"/>
      <c r="G57" s="14"/>
      <c r="H57" s="15"/>
      <c r="I57" s="13"/>
      <c r="J57" s="13"/>
      <c r="K57" s="11"/>
      <c r="L57" s="24"/>
      <c r="M57" s="24"/>
      <c r="N57" s="24"/>
      <c r="O57" s="2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20">
        <v>48</v>
      </c>
      <c r="C58" s="20"/>
      <c r="D58" s="13"/>
      <c r="E58" s="25"/>
      <c r="F58" s="13"/>
      <c r="G58" s="14"/>
      <c r="H58" s="15"/>
      <c r="I58" s="13"/>
      <c r="J58" s="13"/>
      <c r="K58" s="11"/>
      <c r="L58" s="24"/>
      <c r="M58" s="24"/>
      <c r="N58" s="24"/>
      <c r="O58" s="2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20">
        <v>49</v>
      </c>
      <c r="C59" s="20"/>
      <c r="D59" s="25"/>
      <c r="E59" s="25"/>
      <c r="F59" s="13"/>
      <c r="G59" s="14"/>
      <c r="H59" s="15"/>
      <c r="I59" s="13"/>
      <c r="J59" s="13"/>
      <c r="K59" s="11"/>
      <c r="L59" s="24"/>
      <c r="M59" s="24"/>
      <c r="N59" s="24"/>
      <c r="O59" s="2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20">
        <v>50</v>
      </c>
      <c r="C60" s="20"/>
      <c r="D60" s="30"/>
      <c r="E60" s="25"/>
      <c r="F60" s="13"/>
      <c r="G60" s="14"/>
      <c r="H60" s="15"/>
      <c r="I60" s="13"/>
      <c r="J60" s="13"/>
      <c r="K60" s="11"/>
      <c r="L60" s="24"/>
      <c r="M60" s="24"/>
      <c r="N60" s="24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11" r:id="rId1" display="https://www.monotaro.com/p/0550/7196/"/>
    <hyperlink ref="I22" r:id="rId2" display="https://www.monotaro.com/g/00010511/?t.q=m4%81%40%83%8F%83b%83V%83%83%81%5B"/>
    <hyperlink ref="I21" r:id="rId3" display="https://www.monotaro.com/g/00010503/?t.q=m4%81%40%83i%83b%83g"/>
    <hyperlink ref="I20" r:id="rId4" display="https://www.monotaro.com/p/4174/4997/"/>
    <hyperlink ref="I12" r:id="rId5" display="https://www.monotaro.com/p/0552/8704"/>
    <hyperlink ref="I24" r:id="rId6" display="http://www.rc.futaba.co.jp/assist/parts05/"/>
    <hyperlink ref="I30" r:id="rId7" display="http://akizukidenshi.com/catalog/g/gK-10346/"/>
    <hyperlink ref="I32" r:id="rId8" display="http://www.hazaiya.co.jp/sp/category/akuriru_clear.html"/>
  </hyperlinks>
  <printOptions/>
  <pageMargins left="0.7" right="0.7" top="0.75" bottom="0.75" header="0.3" footer="0.3"/>
  <pageSetup horizontalDpi="600" verticalDpi="600" orientation="portrait" paperSize="9"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O13 O20 L38:N48 O11 L11:N23 L24:L33 M32:N33 M24:N30</xm:sqref>
        </x14:conditionalFormatting>
        <x14:conditionalFormatting xmlns:xm="http://schemas.microsoft.com/office/excel/2006/main">
          <x14:cfRule type="containsText" priority="2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O13 O20 L38:N48 O11 L11:N23 L24:L33 M32:N33 M24:N30</xm:sqref>
        </x14:conditionalFormatting>
        <x14:conditionalFormatting xmlns:xm="http://schemas.microsoft.com/office/excel/2006/main">
          <x14:cfRule type="containsText" priority="3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4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5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6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7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8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9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0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1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2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3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4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5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6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7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8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9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0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1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2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3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4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5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6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7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28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29" operator="containsText">
            <xm:f>NOT(ISERROR(SEARCH(("""○"""),(L34))))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L34:N37 M31:N31</xm:sqref>
        </x14:conditionalFormatting>
        <x14:conditionalFormatting xmlns:xm="http://schemas.microsoft.com/office/excel/2006/main">
          <x14:cfRule type="containsText" priority="30" operator="containsText">
            <xm:f>NOT(ISERROR(SEARCH(("""×"""),(L34))))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L34:N37 M31:N31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shimizu kodai</cp:lastModifiedBy>
  <dcterms:created xsi:type="dcterms:W3CDTF">2017-10-15T21:30:51Z</dcterms:created>
  <dcterms:modified xsi:type="dcterms:W3CDTF">2018-12-26T09:04:32Z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